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Zemgale\A.Budžeti\2026\tāmes publicēšanai mājas lapā\"/>
    </mc:Choice>
  </mc:AlternateContent>
  <xr:revisionPtr revIDLastSave="0" documentId="8_{B29BF3EE-6E0C-4492-BE2A-610625EE6D36}" xr6:coauthVersionLast="36" xr6:coauthVersionMax="36" xr10:uidLastSave="{00000000-0000-0000-0000-000000000000}"/>
  <bookViews>
    <workbookView xWindow="0" yWindow="0" windowWidth="17940" windowHeight="15750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191029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<sst xmlns="http://schemas.openxmlformats.org/spreadsheetml/2006/main" count="64" uniqueCount="63">
  <si>
    <t>Tāme Nr. P180694002</t>
  </si>
  <si>
    <t>Gads</t>
  </si>
  <si>
    <t>2026</t>
  </si>
  <si>
    <t>Tāmes izveides datums</t>
  </si>
  <si>
    <t>11.05.2026 13:23:54</t>
  </si>
  <si>
    <t>Budžeta veids</t>
  </si>
  <si>
    <t>Pamatbudžets</t>
  </si>
  <si>
    <t>P</t>
  </si>
  <si>
    <t>Iestāde</t>
  </si>
  <si>
    <t>Valsts sociālās aprūpes centrs "Zemgale"</t>
  </si>
  <si>
    <t>0694</t>
  </si>
  <si>
    <t>Ministrija (centrālā valsts iestāde)</t>
  </si>
  <si>
    <t>Labklājības ministrija</t>
  </si>
  <si>
    <t>18</t>
  </si>
  <si>
    <t>Programma</t>
  </si>
  <si>
    <t>Nozaru vadība un politikas plānošana</t>
  </si>
  <si>
    <t>97.00.00</t>
  </si>
  <si>
    <t xml:space="preserve">Apakšprogramma          </t>
  </si>
  <si>
    <t>Nozares centralizēto funkciju izpilde</t>
  </si>
  <si>
    <t>97.02.00</t>
  </si>
  <si>
    <t xml:space="preserve">Funkcija                     </t>
  </si>
  <si>
    <t>Pārējās citur neklasificētās sociālās aizsardzības pārraudzība</t>
  </si>
  <si>
    <t>10.910</t>
  </si>
  <si>
    <t>Saistību veids</t>
  </si>
  <si>
    <t>Bez saistību veida</t>
  </si>
  <si>
    <t>0000000000</t>
  </si>
  <si>
    <t>Projekta nosaukums</t>
  </si>
  <si>
    <t>Resursu avots</t>
  </si>
  <si>
    <t>Dotācija, pašu ieņēmumi, transferti, citi nodokļu un nenodokļu ieņēmumi (bez ĀFP)</t>
  </si>
  <si>
    <t>01</t>
  </si>
  <si>
    <t>Konta numurs</t>
  </si>
  <si>
    <t>LV68TREL218069401200B</t>
  </si>
  <si>
    <t>Sākotnējais budžets</t>
  </si>
  <si>
    <t>Nē</t>
  </si>
  <si>
    <t>Dokuments</t>
  </si>
  <si>
    <t>EKK</t>
  </si>
  <si>
    <t>Dati atlasīti uz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</si>
  <si>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</si>
  <si>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</si>
  <si>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</si>
  <si>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</si>
  <si>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</si>
  <si>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</si>
  <si>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</si>
  <si>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</si>
  <si>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</si>
  <si>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</si>
  <si>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</si>
  <si>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</si>
  <si>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</si>
  <si>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</si>
  <si>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</si>
  <si>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</si>
  <si>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</si>
  <si>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</si>
  <si>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</si>
  <si>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</si>
  <si>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</si>
  <si>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Piemaksas, prēmijas un naudas balvas</t>
  </si>
  <si>
    <t>Piemaksa par papildu darbu</t>
  </si>
  <si>
    <t>Darba devēja valsts sociālās apdrošināšanas obligātās iemaksas, pabalsti un kompensācijas</t>
  </si>
  <si>
    <t>Darba devēja valsts sociālās apdrošināšanas obligātās iemaksas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</si>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</sst>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4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6"/>
  <sheetViews>
    <sheetView showGridLines="0" tabSelected="1" zoomScale="85" zoomScaleNormal="85" workbookViewId="0">
      <selection activeCell="A19" sqref="A19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2" t="s">
        <v>0</v>
      </c>
      <c r="B1" s="52"/>
      <c r="C1" s="52"/>
      <c r="D1" s="52"/>
      <c r="E1" s="52"/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2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0" t="s">
        <v>1</v>
      </c>
      <c r="B3" s="10"/>
      <c r="C3" s="10"/>
      <c r="D3" s="10"/>
      <c r="E3" s="14" t="s">
        <v>2</v>
      </c>
      <c r="F3" s="1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1" t="s">
        <v>3</v>
      </c>
      <c r="B4" s="11"/>
      <c r="C4" s="11"/>
      <c r="D4" s="11"/>
      <c r="E4" s="27" t="s">
        <v>4</v>
      </c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28" t="s">
        <v>5</v>
      </c>
      <c r="B5" s="54" t="s">
        <v>6</v>
      </c>
      <c r="C5" s="54"/>
      <c r="D5" s="55"/>
      <c r="E5" s="32" t="s">
        <v>7</v>
      </c>
      <c r="F5" s="1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29" t="s">
        <v>8</v>
      </c>
      <c r="B6" s="56" t="s">
        <v>9</v>
      </c>
      <c r="C6" s="56"/>
      <c r="D6" s="57"/>
      <c r="E6" s="33" t="s">
        <v>10</v>
      </c>
      <c r="F6" s="1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0" t="s">
        <v>11</v>
      </c>
      <c r="B7" s="56" t="s">
        <v>12</v>
      </c>
      <c r="C7" s="56"/>
      <c r="D7" s="57"/>
      <c r="E7" s="33" t="s">
        <v>13</v>
      </c>
      <c r="F7" s="1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0" t="s">
        <v>14</v>
      </c>
      <c r="B8" s="56" t="s">
        <v>15</v>
      </c>
      <c r="C8" s="56"/>
      <c r="D8" s="57"/>
      <c r="E8" s="33" t="s">
        <v>16</v>
      </c>
      <c r="F8" s="1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0" t="s">
        <v>17</v>
      </c>
      <c r="B9" s="56" t="s">
        <v>18</v>
      </c>
      <c r="C9" s="56"/>
      <c r="D9" s="57"/>
      <c r="E9" s="33" t="s">
        <v>19</v>
      </c>
      <c r="F9" s="1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0" t="s">
        <v>20</v>
      </c>
      <c r="B10" s="56" t="s">
        <v>21</v>
      </c>
      <c r="C10" s="56"/>
      <c r="D10" s="57"/>
      <c r="E10" s="33" t="s">
        <v>22</v>
      </c>
      <c r="F10" s="1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0" t="s">
        <v>23</v>
      </c>
      <c r="B11" s="56" t="s">
        <v>24</v>
      </c>
      <c r="C11" s="56"/>
      <c r="D11" s="57"/>
      <c r="E11" s="33" t="s">
        <v>25</v>
      </c>
      <c r="F11" s="1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0" t="s">
        <v>26</v>
      </c>
      <c r="B12" s="56"/>
      <c r="C12" s="56"/>
      <c r="D12" s="57"/>
      <c r="E12" s="33"/>
      <c r="F12" s="1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4" t="s">
        <v>27</v>
      </c>
      <c r="B13" s="56" t="s">
        <v>28</v>
      </c>
      <c r="C13" s="56"/>
      <c r="D13" s="57"/>
      <c r="E13" s="33" t="s">
        <v>29</v>
      </c>
      <c r="F13" s="1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0" t="s">
        <v>30</v>
      </c>
      <c r="B14" s="56" t="s">
        <v>31</v>
      </c>
      <c r="C14" s="56"/>
      <c r="D14" s="57"/>
      <c r="E14" s="33"/>
      <c r="F14" s="1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0" t="s">
        <v>32</v>
      </c>
      <c r="B15" s="36"/>
      <c r="C15" s="36"/>
      <c r="D15" s="37"/>
      <c r="E15" s="33" t="s">
        <v>33</v>
      </c>
      <c r="F15" s="1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0" t="s">
        <v>34</v>
      </c>
      <c r="B16" s="36"/>
      <c r="C16" s="36"/>
      <c r="D16" s="37"/>
      <c r="E16" s="33"/>
      <c r="F16" s="1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0" t="s">
        <v>35</v>
      </c>
      <c r="B17" s="36"/>
      <c r="C17" s="36"/>
      <c r="D17" s="37"/>
      <c r="E17" s="33"/>
      <c r="F17" s="1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1" t="s">
        <v>36</v>
      </c>
      <c r="B18" s="38"/>
      <c r="C18" s="38"/>
      <c r="D18" s="39"/>
      <c r="E18" s="35"/>
      <c r="F18" s="1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26"/>
      <c r="E19" s="15" t="s">
        <v>37</v>
      </c>
      <c r="F19" s="1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0" t="s">
        <v>38</v>
      </c>
      <c r="B20" s="21" t="s">
        <v>39</v>
      </c>
      <c r="C20" s="21" t="s">
        <v>40</v>
      </c>
      <c r="D20" s="21" t="s">
        <v>41</v>
      </c>
      <c r="E20" s="22" t="s">
        <v>42</v>
      </c>
      <c r="F20" s="1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3" t="s">
        <v>43</v>
      </c>
      <c r="B21" s="23" t="s">
        <v>44</v>
      </c>
      <c r="C21" s="23">
        <v>1</v>
      </c>
      <c r="D21" s="23">
        <v>2</v>
      </c>
      <c r="E21" s="23">
        <v>3</v>
      </c>
      <c r="F21" s="1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0" t="s">
        <v>45</v>
      </c>
      <c r="B22" s="41" t="s">
        <v>46</v>
      </c>
      <c r="C22" s="42">
        <v>0</v>
      </c>
      <c r="D22" s="42">
        <v>7000</v>
      </c>
      <c r="E22" s="42">
        <f t="shared" ref="E22:E34" si="0">C22+D22</f>
        <v>7000</v>
      </c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3" t="s">
        <v>47</v>
      </c>
      <c r="B23" s="41" t="s">
        <v>48</v>
      </c>
      <c r="C23" s="42">
        <v>0</v>
      </c>
      <c r="D23" s="42">
        <v>7000</v>
      </c>
      <c r="E23" s="42">
        <f t="shared" si="0"/>
        <v>7000</v>
      </c>
      <c r="F23" s="19"/>
    </row>
    <row r="24" spans="1:25">
      <c r="A24" s="44">
        <v>21700</v>
      </c>
      <c r="B24" s="45" t="s">
        <v>48</v>
      </c>
      <c r="C24" s="46">
        <v>0</v>
      </c>
      <c r="D24" s="46">
        <v>7000</v>
      </c>
      <c r="E24" s="46">
        <f t="shared" si="0"/>
        <v>7000</v>
      </c>
      <c r="F24" s="19"/>
    </row>
    <row r="25" spans="1:25" ht="25.5">
      <c r="A25" s="47">
        <v>21710</v>
      </c>
      <c r="B25" s="45" t="s">
        <v>49</v>
      </c>
      <c r="C25" s="46">
        <v>0</v>
      </c>
      <c r="D25" s="46">
        <v>7000</v>
      </c>
      <c r="E25" s="46">
        <f t="shared" si="0"/>
        <v>7000</v>
      </c>
      <c r="F25" s="19"/>
    </row>
    <row r="26" spans="1:25">
      <c r="A26" s="40" t="s">
        <v>50</v>
      </c>
      <c r="B26" s="41" t="s">
        <v>51</v>
      </c>
      <c r="C26" s="42">
        <v>0</v>
      </c>
      <c r="D26" s="42">
        <v>7000</v>
      </c>
      <c r="E26" s="42">
        <f t="shared" si="0"/>
        <v>7000</v>
      </c>
      <c r="F26" s="19"/>
    </row>
    <row r="27" spans="1:25">
      <c r="A27" s="43" t="s">
        <v>52</v>
      </c>
      <c r="B27" s="41" t="s">
        <v>53</v>
      </c>
      <c r="C27" s="42">
        <v>0</v>
      </c>
      <c r="D27" s="42">
        <v>7000</v>
      </c>
      <c r="E27" s="42">
        <f t="shared" si="0"/>
        <v>7000</v>
      </c>
      <c r="F27" s="19"/>
    </row>
    <row r="28" spans="1:25">
      <c r="A28" s="44" t="s">
        <v>54</v>
      </c>
      <c r="B28" s="45" t="s">
        <v>55</v>
      </c>
      <c r="C28" s="46">
        <v>0</v>
      </c>
      <c r="D28" s="46">
        <v>7000</v>
      </c>
      <c r="E28" s="46">
        <f t="shared" si="0"/>
        <v>7000</v>
      </c>
      <c r="F28" s="19"/>
    </row>
    <row r="29" spans="1:25">
      <c r="A29" s="47">
        <v>1000</v>
      </c>
      <c r="B29" s="45" t="s">
        <v>56</v>
      </c>
      <c r="C29" s="46">
        <v>0</v>
      </c>
      <c r="D29" s="46">
        <v>7000</v>
      </c>
      <c r="E29" s="46">
        <f t="shared" si="0"/>
        <v>7000</v>
      </c>
      <c r="F29" s="19"/>
    </row>
    <row r="30" spans="1:25">
      <c r="A30" s="48">
        <v>1100</v>
      </c>
      <c r="B30" s="45" t="s">
        <v>57</v>
      </c>
      <c r="C30" s="46">
        <v>0</v>
      </c>
      <c r="D30" s="46">
        <v>5664</v>
      </c>
      <c r="E30" s="46">
        <f t="shared" si="0"/>
        <v>5664</v>
      </c>
      <c r="F30" s="19"/>
    </row>
    <row r="31" spans="1:25">
      <c r="A31" s="50">
        <v>1140</v>
      </c>
      <c r="B31" s="45" t="s">
        <v>58</v>
      </c>
      <c r="C31" s="46">
        <v>0</v>
      </c>
      <c r="D31" s="46">
        <v>5664</v>
      </c>
      <c r="E31" s="46">
        <f t="shared" si="0"/>
        <v>5664</v>
      </c>
      <c r="F31" s="19"/>
    </row>
    <row r="32" spans="1:25">
      <c r="A32" s="51">
        <v>1147</v>
      </c>
      <c r="B32" s="45" t="s">
        <v>59</v>
      </c>
      <c r="C32" s="46">
        <v>0</v>
      </c>
      <c r="D32" s="46">
        <v>5664</v>
      </c>
      <c r="E32" s="46">
        <f t="shared" si="0"/>
        <v>5664</v>
      </c>
      <c r="F32" s="19"/>
    </row>
    <row r="33" spans="1:26" ht="25.5">
      <c r="A33" s="48">
        <v>1200</v>
      </c>
      <c r="B33" s="45" t="s">
        <v>60</v>
      </c>
      <c r="C33" s="46">
        <v>0</v>
      </c>
      <c r="D33" s="46">
        <v>1336</v>
      </c>
      <c r="E33" s="46">
        <f t="shared" si="0"/>
        <v>1336</v>
      </c>
      <c r="F33" s="19"/>
    </row>
    <row r="34" spans="1:26" ht="25.5">
      <c r="A34" s="49">
        <v>1210</v>
      </c>
      <c r="B34" s="24" t="s">
        <v>61</v>
      </c>
      <c r="C34" s="25">
        <v>0</v>
      </c>
      <c r="D34" s="25">
        <v>1336</v>
      </c>
      <c r="E34" s="25">
        <f t="shared" si="0"/>
        <v>1336</v>
      </c>
      <c r="F34" s="19"/>
    </row>
    <row r="35" spans="1:26">
      <c r="A35" s="7"/>
      <c r="B35" s="8"/>
      <c r="C35" s="8"/>
      <c r="D35" s="8"/>
      <c r="E35" s="7"/>
    </row>
    <row r="36" spans="1:26" ht="32.25" customHeight="1">
      <c r="A36" s="53" t="s">
        <v>62</v>
      </c>
      <c r="B36" s="53"/>
      <c r="C36" s="53"/>
      <c r="D36" s="53"/>
      <c r="E36" s="53"/>
      <c r="F36" s="1"/>
      <c r="Z36"/>
    </row>
  </sheetData>
  <mergeCells count="12">
    <mergeCell ref="A1:E1"/>
    <mergeCell ref="A36:E36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86" fitToHeight="0" orientation="portrait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Zane Renebusa</cp:lastModifiedBy>
  <cp:lastPrinted>2026-05-14T10:45:08Z</cp:lastPrinted>
  <dcterms:created xsi:type="dcterms:W3CDTF">2024-10-27T14:45:39Z</dcterms:created>
  <dcterms:modified xsi:type="dcterms:W3CDTF">2026-05-14T10:46:59Z</dcterms:modified>
  <cp:category/>
</cp:coreProperties>
</file>